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急需紧缺" sheetId="1" r:id="rId1"/>
  </sheets>
  <definedNames>
    <definedName name="_xlnm.Print_Area" localSheetId="0">'急需紧缺'!$A:$L</definedName>
    <definedName name="_xlnm.Print_Titles" localSheetId="0">'急需紧缺'!$2:$3</definedName>
  </definedNames>
  <calcPr fullCalcOnLoad="1"/>
</workbook>
</file>

<file path=xl/sharedStrings.xml><?xml version="1.0" encoding="utf-8"?>
<sst xmlns="http://schemas.openxmlformats.org/spreadsheetml/2006/main" count="122" uniqueCount="83">
  <si>
    <t>主管部门</t>
  </si>
  <si>
    <t>用人单位名称</t>
  </si>
  <si>
    <t>单位代码</t>
  </si>
  <si>
    <t>岗位代码</t>
  </si>
  <si>
    <t>岗位类型</t>
  </si>
  <si>
    <t>岗位名称（简介）</t>
  </si>
  <si>
    <t>备注</t>
  </si>
  <si>
    <t>要求</t>
  </si>
  <si>
    <t>所学专业</t>
  </si>
  <si>
    <t>年龄</t>
  </si>
  <si>
    <t>其他条件</t>
  </si>
  <si>
    <t>01</t>
  </si>
  <si>
    <t>专业技术岗位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</si>
  <si>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</si>
  <si>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</si>
  <si>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</si>
  <si>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</si>
  <si>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</si>
  <si>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</si>
  <si>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</si>
  <si>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</si>
  <si>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</si>
  <si>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</si>
  <si>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</si>
  <si>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</si>
  <si>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</si>
  <si>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</si>
  <si>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</si>
  <si>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</si>
  <si>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</si>
  <si>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</si>
  <si>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</si>
  <si>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</si>
  <si>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</si>
  <si>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岑巩县第一中学</t>
  </si>
  <si>
    <t>语文教学</t>
  </si>
  <si>
    <t>全日制普通高校本科学历、学士学位</t>
  </si>
  <si>
    <t>语文教育、汉语言文学、汉语言、应用语言学、中国语言文学、中国少数民族语言文学。</t>
  </si>
  <si>
    <t>35周岁及以下</t>
  </si>
  <si>
    <t>教育部直属师范大学免费师范毕业生，持有高中教师资格证或通过高中教师资格证考试并成绩合格</t>
  </si>
  <si>
    <t>数学教学</t>
  </si>
  <si>
    <t>数学、应用数学、数学教育、数学与应用数学。</t>
  </si>
  <si>
    <t>英语教学</t>
  </si>
  <si>
    <t>英语、英语教育、应用英语、实用英语、英语翻译、英语笔译。</t>
  </si>
  <si>
    <t>日语教学</t>
  </si>
  <si>
    <t>日语教育、日语、日语翻译、日语语言文学、应用日语、日语笔译。</t>
  </si>
  <si>
    <t>政治教学</t>
  </si>
  <si>
    <t>思想政治教育、政治学与行政学、哲学。</t>
  </si>
  <si>
    <t>历史教学</t>
  </si>
  <si>
    <t>历史学、历史教育、历史学教育。</t>
  </si>
  <si>
    <t>地理教学</t>
  </si>
  <si>
    <t>地理学、自然地理、地理科学、地理教育。</t>
  </si>
  <si>
    <t>物理教学</t>
  </si>
  <si>
    <t>物理学、应用物理学、物理教育、物理、物理学教育。</t>
  </si>
  <si>
    <t>化学教学</t>
  </si>
  <si>
    <t>化学教育、化学、应用化学、化学生物学、分子科学与工程。</t>
  </si>
  <si>
    <t>生物教学</t>
  </si>
  <si>
    <t>生物学、生物科学、生物教育、生物技术、生物信息技术、生物科学与生物技术、生物信息学。</t>
  </si>
  <si>
    <t>本科：语文教育、汉语言文学、汉语言、应用语言学、中国语言文学、中国少数民族语言文学。
硕士：中国语言文学类、学科教学（语文）。</t>
  </si>
  <si>
    <t>持有高中教师资格证或通过高中教师资格证考试并成绩合格</t>
  </si>
  <si>
    <t>本科：数学、应用数学、数学教育、数学与应用数学。
硕士：数学类、学科教学（数学）。</t>
  </si>
  <si>
    <t>本科：英语、英语教育、应用英语、实用英语、英语翻译、英语笔译。
硕士：英语语言文学、学科教学（英语）。</t>
  </si>
  <si>
    <t>本科：日语教育、日语、日语翻译、日语语言文学、应用日语、日语笔译。
硕士：日语语言文学、日语翻译、日语笔译、学科教学（日语）。</t>
  </si>
  <si>
    <t>本科：历史学、历史教育、历史学教育。
硕士：历史学类、学科教学（历史）。</t>
  </si>
  <si>
    <t>本科：物理学、应用物理学、物理教育、物理、物理学教育。
硕士：物理学类、学科教学（物理）。</t>
  </si>
  <si>
    <t>本科：化学教育、化学、应用化学、化学生物学、分子科学与工程。
硕士：化学类、学科教学（化学）。</t>
  </si>
  <si>
    <t>岑巩县第二中学</t>
  </si>
  <si>
    <t>岑巩县中等职业学校</t>
  </si>
  <si>
    <t>机电教师</t>
  </si>
  <si>
    <t>机电一体化、机电工程、机械工程及自动化、机电技术教育</t>
  </si>
  <si>
    <t>汽修教师</t>
  </si>
  <si>
    <t>汽车维修工程教育、汽车运用与维修、汽车电子技术、汽车控制与维修技术</t>
  </si>
  <si>
    <t>酒店管理教师</t>
  </si>
  <si>
    <t>酒店管理、旅游与酒店管理</t>
  </si>
  <si>
    <t>合计</t>
  </si>
  <si>
    <t>岑巩县教育和科技局</t>
  </si>
  <si>
    <t>岑巩县教育和科技局</t>
  </si>
  <si>
    <t>引进人数</t>
  </si>
  <si>
    <t>“985”或“211”工程院校全日制普通高校本科学历、学士学位及以上</t>
  </si>
  <si>
    <t>01</t>
  </si>
  <si>
    <t>02</t>
  </si>
  <si>
    <t>引进要求和条件</t>
  </si>
  <si>
    <t>岑巩县事业单位2017年引进急需紧缺人才教师岗位(第二轮)一览表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</si>
</sst>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b/>
      <sz val="9"/>
      <name val="宋体"/>
      <family val="0"/>
    </font>
    <font>
      <b/>
      <sz val="24"/>
      <color indexed="8"/>
      <name val="黑体"/>
      <family val="3"/>
    </font>
    <font>
      <u val="single"/>
      <sz val="11.15"/>
      <color indexed="12"/>
      <name val="宋体"/>
      <family val="0"/>
    </font>
    <font>
      <u val="single"/>
      <sz val="11.15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.1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.15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4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1" applyNumberFormat="0" applyBorder="0" applyAlignment="0" applyProtection="0"/>
    <xf numFmtId="0" fontId="8" fillId="14" borderId="1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38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4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2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41" borderId="10" applyNumberFormat="0" applyAlignment="0" applyProtection="0"/>
    <xf numFmtId="0" fontId="19" fillId="26" borderId="11" applyNumberFormat="0" applyAlignment="0" applyProtection="0"/>
    <xf numFmtId="0" fontId="19" fillId="26" borderId="11" applyNumberFormat="0" applyAlignment="0" applyProtection="0"/>
    <xf numFmtId="0" fontId="44" fillId="42" borderId="12" applyNumberFormat="0" applyAlignment="0" applyProtection="0"/>
    <xf numFmtId="0" fontId="20" fillId="43" borderId="13" applyNumberFormat="0" applyAlignment="0" applyProtection="0"/>
    <xf numFmtId="0" fontId="20" fillId="43" borderId="13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24" fillId="0" borderId="0">
      <alignment/>
      <protection/>
    </xf>
    <xf numFmtId="0" fontId="34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4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4" fillId="4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4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4" fillId="5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4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48" fillId="53" borderId="0" applyNumberFormat="0" applyBorder="0" applyAlignment="0" applyProtection="0"/>
    <xf numFmtId="0" fontId="25" fillId="27" borderId="0" applyNumberFormat="0" applyBorder="0" applyAlignment="0" applyProtection="0"/>
    <xf numFmtId="0" fontId="49" fillId="41" borderId="16" applyNumberFormat="0" applyAlignment="0" applyProtection="0"/>
    <xf numFmtId="0" fontId="26" fillId="26" borderId="17" applyNumberFormat="0" applyAlignment="0" applyProtection="0"/>
    <xf numFmtId="0" fontId="50" fillId="54" borderId="10" applyNumberFormat="0" applyAlignment="0" applyProtection="0"/>
    <xf numFmtId="0" fontId="27" fillId="13" borderId="11" applyNumberFormat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3" fillId="55" borderId="18" applyNumberFormat="0" applyFont="0" applyAlignment="0" applyProtection="0"/>
    <xf numFmtId="0" fontId="0" fillId="15" borderId="19" applyNumberFormat="0" applyFont="0" applyAlignment="0" applyProtection="0"/>
    <xf numFmtId="0" fontId="0" fillId="15" borderId="1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45" applyFont="1" applyFill="1" applyBorder="1" applyAlignment="1">
      <alignment horizontal="center" vertical="center" wrapText="1"/>
      <protection/>
    </xf>
    <xf numFmtId="0" fontId="5" fillId="0" borderId="1" xfId="145" applyFont="1" applyFill="1" applyBorder="1" applyAlignment="1">
      <alignment horizontal="center" vertical="center" wrapText="1"/>
      <protection/>
    </xf>
    <xf numFmtId="0" fontId="3" fillId="0" borderId="1" xfId="145" applyFont="1" applyBorder="1" applyAlignment="1">
      <alignment horizontal="center" vertical="center" wrapText="1"/>
      <protection/>
    </xf>
    <xf numFmtId="0" fontId="29" fillId="0" borderId="1" xfId="0" applyFont="1" applyFill="1" applyBorder="1" applyAlignment="1">
      <alignment horizontal="center" vertical="center" wrapText="1"/>
    </xf>
    <xf numFmtId="0" fontId="5" fillId="0" borderId="1" xfId="14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5" fillId="0" borderId="1" xfId="145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145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145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145" applyNumberFormat="1" applyFont="1" applyFill="1" applyBorder="1" applyAlignment="1">
      <alignment horizontal="center" vertical="center" wrapText="1"/>
      <protection/>
    </xf>
    <xf numFmtId="0" fontId="3" fillId="0" borderId="20" xfId="145" applyFont="1" applyFill="1" applyBorder="1" applyAlignment="1">
      <alignment horizontal="center" vertical="center" wrapText="1"/>
      <protection/>
    </xf>
    <xf numFmtId="0" fontId="3" fillId="0" borderId="21" xfId="145" applyFont="1" applyFill="1" applyBorder="1" applyAlignment="1">
      <alignment horizontal="center" vertical="center" wrapText="1"/>
      <protection/>
    </xf>
    <xf numFmtId="49" fontId="3" fillId="0" borderId="20" xfId="145" applyNumberFormat="1" applyFont="1" applyFill="1" applyBorder="1" applyAlignment="1">
      <alignment horizontal="center" vertical="center" wrapText="1"/>
      <protection/>
    </xf>
    <xf numFmtId="49" fontId="3" fillId="0" borderId="21" xfId="145" applyNumberFormat="1" applyFont="1" applyFill="1" applyBorder="1" applyAlignment="1">
      <alignment horizontal="center" vertical="center" wrapText="1"/>
      <protection/>
    </xf>
    <xf numFmtId="49" fontId="3" fillId="0" borderId="22" xfId="145" applyNumberFormat="1" applyFont="1" applyFill="1" applyBorder="1" applyAlignment="1">
      <alignment horizontal="center" vertical="center" wrapText="1"/>
      <protection/>
    </xf>
  </cellXfs>
  <cellStyles count="22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" xfId="45"/>
    <cellStyle name="40% - 强调文字颜色 1 2" xfId="46"/>
    <cellStyle name="40% - 强调文字颜色 1 3" xfId="47"/>
    <cellStyle name="40% - 强调文字颜色 2" xfId="48"/>
    <cellStyle name="40% - 强调文字颜色 2 2" xfId="49"/>
    <cellStyle name="40% - 强调文字颜色 2 3" xfId="50"/>
    <cellStyle name="40% - 强调文字颜色 3" xfId="51"/>
    <cellStyle name="40% - 强调文字颜色 3 2" xfId="52"/>
    <cellStyle name="40% - 强调文字颜色 3 3" xfId="53"/>
    <cellStyle name="40% - 强调文字颜色 4" xfId="54"/>
    <cellStyle name="40% - 强调文字颜色 4 2" xfId="55"/>
    <cellStyle name="40% - 强调文字颜色 4 3" xfId="56"/>
    <cellStyle name="40% - 强调文字颜色 5" xfId="57"/>
    <cellStyle name="40% - 强调文字颜色 5 2" xfId="58"/>
    <cellStyle name="40% - 强调文字颜色 5 3" xfId="59"/>
    <cellStyle name="40% - 强调文字颜色 6" xfId="60"/>
    <cellStyle name="40% - 强调文字颜色 6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" xfId="75"/>
    <cellStyle name="60% - 强调文字颜色 1 2" xfId="76"/>
    <cellStyle name="60% - 强调文字颜色 1 3" xfId="77"/>
    <cellStyle name="60% - 强调文字颜色 2" xfId="78"/>
    <cellStyle name="60% - 强调文字颜色 2 2" xfId="79"/>
    <cellStyle name="60% - 强调文字颜色 2 3" xfId="80"/>
    <cellStyle name="60% - 强调文字颜色 3" xfId="81"/>
    <cellStyle name="60% - 强调文字颜色 3 2" xfId="82"/>
    <cellStyle name="60% - 强调文字颜色 3 3" xfId="83"/>
    <cellStyle name="60% - 强调文字颜色 4" xfId="84"/>
    <cellStyle name="60% - 强调文字颜色 4 2" xfId="85"/>
    <cellStyle name="60% - 强调文字颜色 4 3" xfId="86"/>
    <cellStyle name="60% - 强调文字颜色 5" xfId="87"/>
    <cellStyle name="60% - 强调文字颜色 5 2" xfId="88"/>
    <cellStyle name="60% - 强调文字颜色 5 3" xfId="89"/>
    <cellStyle name="60% - 强调文字颜色 6" xfId="90"/>
    <cellStyle name="60% - 强调文字颜色 6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Grey" xfId="105"/>
    <cellStyle name="Grey 2" xfId="106"/>
    <cellStyle name="Input [yellow]" xfId="107"/>
    <cellStyle name="Input [yellow] 2" xfId="108"/>
    <cellStyle name="Normal - Style1" xfId="109"/>
    <cellStyle name="Normal - Style1 2" xfId="110"/>
    <cellStyle name="Normal_0105第二套审计报表定稿" xfId="111"/>
    <cellStyle name="Percent [2]" xfId="112"/>
    <cellStyle name="Percent [2] 2" xfId="113"/>
    <cellStyle name="Percent" xfId="114"/>
    <cellStyle name="标题" xfId="115"/>
    <cellStyle name="标题 1" xfId="116"/>
    <cellStyle name="标题 1 2" xfId="117"/>
    <cellStyle name="标题 1 3" xfId="118"/>
    <cellStyle name="标题 2" xfId="119"/>
    <cellStyle name="标题 2 2" xfId="120"/>
    <cellStyle name="标题 2 3" xfId="121"/>
    <cellStyle name="标题 3" xfId="122"/>
    <cellStyle name="标题 3 2" xfId="123"/>
    <cellStyle name="标题 3 3" xfId="124"/>
    <cellStyle name="标题 4" xfId="125"/>
    <cellStyle name="标题 4 2" xfId="126"/>
    <cellStyle name="标题 4 3" xfId="127"/>
    <cellStyle name="标题 5" xfId="128"/>
    <cellStyle name="标题 6" xfId="129"/>
    <cellStyle name="差" xfId="130"/>
    <cellStyle name="差 2" xfId="131"/>
    <cellStyle name="差 3" xfId="132"/>
    <cellStyle name="差 4" xfId="133"/>
    <cellStyle name="差_Sheet1" xfId="134"/>
    <cellStyle name="差_黔东南" xfId="135"/>
    <cellStyle name="差_黔东南 2" xfId="136"/>
    <cellStyle name="差_黔东南 3" xfId="137"/>
    <cellStyle name="差_黔南" xfId="138"/>
    <cellStyle name="差_黔南 2" xfId="139"/>
    <cellStyle name="差_黔南 3" xfId="140"/>
    <cellStyle name="常规 2" xfId="141"/>
    <cellStyle name="常规 2 2" xfId="142"/>
    <cellStyle name="常规 2 3" xfId="143"/>
    <cellStyle name="常规 2 4" xfId="144"/>
    <cellStyle name="常规 3" xfId="145"/>
    <cellStyle name="常规 3 2" xfId="146"/>
    <cellStyle name="常规 3 3" xfId="147"/>
    <cellStyle name="常规 3_岗位一览表" xfId="148"/>
    <cellStyle name="常规 4" xfId="149"/>
    <cellStyle name="常规 4 2" xfId="150"/>
    <cellStyle name="常规 5" xfId="151"/>
    <cellStyle name="常规 6" xfId="152"/>
    <cellStyle name="常规 8" xfId="153"/>
    <cellStyle name="Hyperlink" xfId="154"/>
    <cellStyle name="好" xfId="155"/>
    <cellStyle name="好 2" xfId="156"/>
    <cellStyle name="好 3" xfId="157"/>
    <cellStyle name="好 4" xfId="158"/>
    <cellStyle name="好_Sheet1" xfId="159"/>
    <cellStyle name="好_黔东南" xfId="160"/>
    <cellStyle name="好_黔东南 2" xfId="161"/>
    <cellStyle name="好_黔东南 3" xfId="162"/>
    <cellStyle name="好_黔南" xfId="163"/>
    <cellStyle name="好_黔南 2" xfId="164"/>
    <cellStyle name="好_黔南 3" xfId="165"/>
    <cellStyle name="汇总" xfId="166"/>
    <cellStyle name="汇总 2" xfId="167"/>
    <cellStyle name="汇总 3" xfId="168"/>
    <cellStyle name="Currency" xfId="169"/>
    <cellStyle name="Currency [0]" xfId="170"/>
    <cellStyle name="计算" xfId="171"/>
    <cellStyle name="计算 2" xfId="172"/>
    <cellStyle name="计算 3" xfId="173"/>
    <cellStyle name="检查单元格" xfId="174"/>
    <cellStyle name="检查单元格 2" xfId="175"/>
    <cellStyle name="检查单元格 3" xfId="176"/>
    <cellStyle name="解释性文本" xfId="177"/>
    <cellStyle name="解释性文本 2" xfId="178"/>
    <cellStyle name="解释性文本 3" xfId="179"/>
    <cellStyle name="警告文本" xfId="180"/>
    <cellStyle name="警告文本 2" xfId="181"/>
    <cellStyle name="警告文本 3" xfId="182"/>
    <cellStyle name="链接单元格" xfId="183"/>
    <cellStyle name="链接单元格 2" xfId="184"/>
    <cellStyle name="链接单元格 3" xfId="185"/>
    <cellStyle name="霓付 [0]_97MBO" xfId="186"/>
    <cellStyle name="霓付_97MBO" xfId="187"/>
    <cellStyle name="烹拳 [0]_97MBO" xfId="188"/>
    <cellStyle name="烹拳_97MBO" xfId="189"/>
    <cellStyle name="普通_ 白土" xfId="190"/>
    <cellStyle name="千分位[0]_ 白土" xfId="191"/>
    <cellStyle name="千分位_ 白土" xfId="192"/>
    <cellStyle name="千位[0]_laroux" xfId="193"/>
    <cellStyle name="千位_laroux" xfId="194"/>
    <cellStyle name="Comma" xfId="195"/>
    <cellStyle name="Comma [0]" xfId="196"/>
    <cellStyle name="钎霖_laroux" xfId="197"/>
    <cellStyle name="强调文字颜色 1" xfId="198"/>
    <cellStyle name="强调文字颜色 1 2" xfId="199"/>
    <cellStyle name="强调文字颜色 1 3" xfId="200"/>
    <cellStyle name="强调文字颜色 2" xfId="201"/>
    <cellStyle name="强调文字颜色 2 2" xfId="202"/>
    <cellStyle name="强调文字颜色 2 3" xfId="203"/>
    <cellStyle name="强调文字颜色 3" xfId="204"/>
    <cellStyle name="强调文字颜色 3 2" xfId="205"/>
    <cellStyle name="强调文字颜色 3 3" xfId="206"/>
    <cellStyle name="强调文字颜色 4" xfId="207"/>
    <cellStyle name="强调文字颜色 4 2" xfId="208"/>
    <cellStyle name="强调文字颜色 4 3" xfId="209"/>
    <cellStyle name="强调文字颜色 5" xfId="210"/>
    <cellStyle name="强调文字颜色 5 2" xfId="211"/>
    <cellStyle name="强调文字颜色 5 3" xfId="212"/>
    <cellStyle name="强调文字颜色 6" xfId="213"/>
    <cellStyle name="强调文字颜色 6 2" xfId="214"/>
    <cellStyle name="强调文字颜色 6 3" xfId="215"/>
    <cellStyle name="适中" xfId="216"/>
    <cellStyle name="适中 2" xfId="217"/>
    <cellStyle name="输出" xfId="218"/>
    <cellStyle name="输出 2" xfId="219"/>
    <cellStyle name="输入" xfId="220"/>
    <cellStyle name="输入 2" xfId="221"/>
    <cellStyle name="Followed Hyperlink" xfId="222"/>
    <cellStyle name="着色 1" xfId="223"/>
    <cellStyle name="着色 1 2" xfId="224"/>
    <cellStyle name="着色 2" xfId="225"/>
    <cellStyle name="着色 2 2" xfId="226"/>
    <cellStyle name="着色 3" xfId="227"/>
    <cellStyle name="着色 3 2" xfId="228"/>
    <cellStyle name="着色 4" xfId="229"/>
    <cellStyle name="着色 4 2" xfId="230"/>
    <cellStyle name="着色 5" xfId="231"/>
    <cellStyle name="着色 5 2" xfId="232"/>
    <cellStyle name="着色 6" xfId="233"/>
    <cellStyle name="着色 6 2" xfId="234"/>
    <cellStyle name="注释" xfId="235"/>
    <cellStyle name="注释 2" xfId="236"/>
    <cellStyle name="注释 3" xfId="237"/>
    <cellStyle name="콤마 [0]_BOILER-CO1" xfId="238"/>
    <cellStyle name="콤마_BOILER-CO1" xfId="239"/>
    <cellStyle name="통화 [0]_BOILER-CO1" xfId="240"/>
    <cellStyle name="통화_BOILER-CO1" xfId="241"/>
    <cellStyle name="표준_0N-HANDLING 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93" zoomScaleNormal="93" zoomScalePageLayoutView="0" workbookViewId="0" topLeftCell="A1">
      <pane xSplit="3" ySplit="3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4" sqref="G14:G17"/>
    </sheetView>
  </sheetViews>
  <sheetFormatPr defaultColWidth="9.00390625" defaultRowHeight="14.25"/>
  <cols>
    <col min="1" max="1" width="5.875" style="1" customWidth="1"/>
    <col min="2" max="2" width="6.875" style="1" customWidth="1"/>
    <col min="3" max="3" width="4.75390625" style="1" customWidth="1"/>
    <col min="4" max="4" width="5.00390625" style="1" customWidth="1"/>
    <col min="5" max="5" width="4.875" style="1" customWidth="1"/>
    <col min="6" max="6" width="9.25390625" style="1" customWidth="1"/>
    <col min="7" max="7" width="7.75390625" style="1" customWidth="1"/>
    <col min="8" max="8" width="28.50390625" style="10" customWidth="1"/>
    <col min="9" max="9" width="54.50390625" style="1" customWidth="1"/>
    <col min="10" max="10" width="6.375" style="1" customWidth="1"/>
    <col min="11" max="11" width="8.125" style="1" customWidth="1"/>
    <col min="12" max="12" width="6.75390625" style="2" customWidth="1"/>
    <col min="13" max="16384" width="9.00390625" style="1" customWidth="1"/>
  </cols>
  <sheetData>
    <row r="1" spans="1:12" ht="31.5" customHeight="1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 customHeight="1">
      <c r="A2" s="12" t="s">
        <v>0</v>
      </c>
      <c r="B2" s="12" t="s">
        <v>1</v>
      </c>
      <c r="C2" s="15" t="s">
        <v>2</v>
      </c>
      <c r="D2" s="15" t="s">
        <v>3</v>
      </c>
      <c r="E2" s="15" t="s">
        <v>4</v>
      </c>
      <c r="F2" s="12" t="s">
        <v>5</v>
      </c>
      <c r="G2" s="17" t="s">
        <v>77</v>
      </c>
      <c r="H2" s="18" t="s">
        <v>81</v>
      </c>
      <c r="I2" s="12"/>
      <c r="J2" s="12"/>
      <c r="K2" s="12"/>
      <c r="L2" s="12" t="s">
        <v>6</v>
      </c>
    </row>
    <row r="3" spans="1:12" ht="14.25">
      <c r="A3" s="12"/>
      <c r="B3" s="12"/>
      <c r="C3" s="15"/>
      <c r="D3" s="15"/>
      <c r="E3" s="15"/>
      <c r="F3" s="12"/>
      <c r="G3" s="17"/>
      <c r="H3" s="8" t="s">
        <v>7</v>
      </c>
      <c r="I3" s="3" t="s">
        <v>8</v>
      </c>
      <c r="J3" s="3" t="s">
        <v>9</v>
      </c>
      <c r="K3" s="3" t="s">
        <v>10</v>
      </c>
      <c r="L3" s="12"/>
    </row>
    <row r="4" spans="1:12" ht="28.5" customHeight="1">
      <c r="A4" s="13" t="s">
        <v>75</v>
      </c>
      <c r="B4" s="16" t="s">
        <v>34</v>
      </c>
      <c r="C4" s="19" t="s">
        <v>11</v>
      </c>
      <c r="D4" s="4" t="s">
        <v>79</v>
      </c>
      <c r="E4" s="22" t="s">
        <v>12</v>
      </c>
      <c r="F4" s="5" t="s">
        <v>35</v>
      </c>
      <c r="G4" s="7">
        <v>1</v>
      </c>
      <c r="H4" s="9" t="s">
        <v>36</v>
      </c>
      <c r="I4" s="11" t="s">
        <v>37</v>
      </c>
      <c r="J4" s="20" t="s">
        <v>38</v>
      </c>
      <c r="K4" s="13" t="s">
        <v>39</v>
      </c>
      <c r="L4" s="13"/>
    </row>
    <row r="5" spans="1:12" ht="18.75" customHeight="1">
      <c r="A5" s="13"/>
      <c r="B5" s="16"/>
      <c r="C5" s="19"/>
      <c r="D5" s="4" t="s">
        <v>80</v>
      </c>
      <c r="E5" s="23"/>
      <c r="F5" s="5" t="s">
        <v>40</v>
      </c>
      <c r="G5" s="7">
        <v>1</v>
      </c>
      <c r="H5" s="9" t="s">
        <v>36</v>
      </c>
      <c r="I5" s="11" t="s">
        <v>41</v>
      </c>
      <c r="J5" s="21"/>
      <c r="K5" s="13"/>
      <c r="L5" s="13"/>
    </row>
    <row r="6" spans="1:12" ht="18.75" customHeight="1">
      <c r="A6" s="13"/>
      <c r="B6" s="16"/>
      <c r="C6" s="19"/>
      <c r="D6" s="4" t="s">
        <v>14</v>
      </c>
      <c r="E6" s="23"/>
      <c r="F6" s="5" t="s">
        <v>42</v>
      </c>
      <c r="G6" s="7">
        <v>1</v>
      </c>
      <c r="H6" s="9" t="s">
        <v>36</v>
      </c>
      <c r="I6" s="11" t="s">
        <v>43</v>
      </c>
      <c r="J6" s="21"/>
      <c r="K6" s="13"/>
      <c r="L6" s="13"/>
    </row>
    <row r="7" spans="1:12" ht="18.75" customHeight="1">
      <c r="A7" s="13"/>
      <c r="B7" s="16"/>
      <c r="C7" s="19"/>
      <c r="D7" s="4" t="s">
        <v>15</v>
      </c>
      <c r="E7" s="23"/>
      <c r="F7" s="5" t="s">
        <v>44</v>
      </c>
      <c r="G7" s="7">
        <v>1</v>
      </c>
      <c r="H7" s="9" t="s">
        <v>36</v>
      </c>
      <c r="I7" s="11" t="s">
        <v>45</v>
      </c>
      <c r="J7" s="21"/>
      <c r="K7" s="13"/>
      <c r="L7" s="13"/>
    </row>
    <row r="8" spans="1:12" ht="18.75" customHeight="1">
      <c r="A8" s="13"/>
      <c r="B8" s="16"/>
      <c r="C8" s="19"/>
      <c r="D8" s="4" t="s">
        <v>16</v>
      </c>
      <c r="E8" s="23"/>
      <c r="F8" s="5" t="s">
        <v>46</v>
      </c>
      <c r="G8" s="7">
        <v>1</v>
      </c>
      <c r="H8" s="9" t="s">
        <v>36</v>
      </c>
      <c r="I8" s="11" t="s">
        <v>47</v>
      </c>
      <c r="J8" s="21"/>
      <c r="K8" s="13"/>
      <c r="L8" s="13"/>
    </row>
    <row r="9" spans="1:12" ht="18.75" customHeight="1">
      <c r="A9" s="13"/>
      <c r="B9" s="16"/>
      <c r="C9" s="19"/>
      <c r="D9" s="4" t="s">
        <v>17</v>
      </c>
      <c r="E9" s="23"/>
      <c r="F9" s="5" t="s">
        <v>48</v>
      </c>
      <c r="G9" s="7">
        <v>1</v>
      </c>
      <c r="H9" s="9" t="s">
        <v>36</v>
      </c>
      <c r="I9" s="11" t="s">
        <v>49</v>
      </c>
      <c r="J9" s="21"/>
      <c r="K9" s="13"/>
      <c r="L9" s="13"/>
    </row>
    <row r="10" spans="1:12" ht="18.75" customHeight="1">
      <c r="A10" s="13"/>
      <c r="B10" s="16"/>
      <c r="C10" s="19"/>
      <c r="D10" s="4" t="s">
        <v>18</v>
      </c>
      <c r="E10" s="23"/>
      <c r="F10" s="5" t="s">
        <v>50</v>
      </c>
      <c r="G10" s="7">
        <v>1</v>
      </c>
      <c r="H10" s="9" t="s">
        <v>36</v>
      </c>
      <c r="I10" s="11" t="s">
        <v>51</v>
      </c>
      <c r="J10" s="21"/>
      <c r="K10" s="13"/>
      <c r="L10" s="13"/>
    </row>
    <row r="11" spans="1:12" ht="18.75" customHeight="1">
      <c r="A11" s="13"/>
      <c r="B11" s="16"/>
      <c r="C11" s="19"/>
      <c r="D11" s="4" t="s">
        <v>19</v>
      </c>
      <c r="E11" s="23"/>
      <c r="F11" s="5" t="s">
        <v>52</v>
      </c>
      <c r="G11" s="7">
        <v>1</v>
      </c>
      <c r="H11" s="9" t="s">
        <v>36</v>
      </c>
      <c r="I11" s="11" t="s">
        <v>53</v>
      </c>
      <c r="J11" s="21"/>
      <c r="K11" s="13"/>
      <c r="L11" s="13"/>
    </row>
    <row r="12" spans="1:12" ht="18.75" customHeight="1">
      <c r="A12" s="13"/>
      <c r="B12" s="16"/>
      <c r="C12" s="19"/>
      <c r="D12" s="4" t="s">
        <v>20</v>
      </c>
      <c r="E12" s="23"/>
      <c r="F12" s="5" t="s">
        <v>54</v>
      </c>
      <c r="G12" s="7">
        <v>1</v>
      </c>
      <c r="H12" s="9" t="s">
        <v>36</v>
      </c>
      <c r="I12" s="11" t="s">
        <v>55</v>
      </c>
      <c r="J12" s="21"/>
      <c r="K12" s="13"/>
      <c r="L12" s="13"/>
    </row>
    <row r="13" spans="1:12" ht="26.25" customHeight="1">
      <c r="A13" s="13"/>
      <c r="B13" s="16"/>
      <c r="C13" s="19"/>
      <c r="D13" s="4" t="s">
        <v>21</v>
      </c>
      <c r="E13" s="23"/>
      <c r="F13" s="5" t="s">
        <v>56</v>
      </c>
      <c r="G13" s="7">
        <v>1</v>
      </c>
      <c r="H13" s="9" t="s">
        <v>36</v>
      </c>
      <c r="I13" s="11" t="s">
        <v>57</v>
      </c>
      <c r="J13" s="21"/>
      <c r="K13" s="13"/>
      <c r="L13" s="13"/>
    </row>
    <row r="14" spans="1:12" ht="36">
      <c r="A14" s="13"/>
      <c r="B14" s="16"/>
      <c r="C14" s="19"/>
      <c r="D14" s="4" t="s">
        <v>22</v>
      </c>
      <c r="E14" s="22" t="s">
        <v>12</v>
      </c>
      <c r="F14" s="5" t="s">
        <v>35</v>
      </c>
      <c r="G14" s="7">
        <v>2</v>
      </c>
      <c r="H14" s="9" t="s">
        <v>78</v>
      </c>
      <c r="I14" s="11" t="s">
        <v>58</v>
      </c>
      <c r="J14" s="13" t="s">
        <v>38</v>
      </c>
      <c r="K14" s="13" t="s">
        <v>59</v>
      </c>
      <c r="L14" s="13"/>
    </row>
    <row r="15" spans="1:12" ht="25.5" customHeight="1">
      <c r="A15" s="13"/>
      <c r="B15" s="16"/>
      <c r="C15" s="19"/>
      <c r="D15" s="4" t="s">
        <v>23</v>
      </c>
      <c r="E15" s="23"/>
      <c r="F15" s="5" t="s">
        <v>40</v>
      </c>
      <c r="G15" s="7">
        <v>3</v>
      </c>
      <c r="H15" s="9" t="s">
        <v>78</v>
      </c>
      <c r="I15" s="11" t="s">
        <v>60</v>
      </c>
      <c r="J15" s="13"/>
      <c r="K15" s="13"/>
      <c r="L15" s="13"/>
    </row>
    <row r="16" spans="1:12" ht="24" customHeight="1">
      <c r="A16" s="13"/>
      <c r="B16" s="16"/>
      <c r="C16" s="19"/>
      <c r="D16" s="4" t="s">
        <v>24</v>
      </c>
      <c r="E16" s="23"/>
      <c r="F16" s="5" t="s">
        <v>44</v>
      </c>
      <c r="G16" s="7">
        <v>1</v>
      </c>
      <c r="H16" s="9" t="s">
        <v>78</v>
      </c>
      <c r="I16" s="11" t="s">
        <v>62</v>
      </c>
      <c r="J16" s="13"/>
      <c r="K16" s="13"/>
      <c r="L16" s="13"/>
    </row>
    <row r="17" spans="1:12" ht="25.5" customHeight="1">
      <c r="A17" s="13"/>
      <c r="B17" s="16"/>
      <c r="C17" s="19"/>
      <c r="D17" s="4" t="s">
        <v>25</v>
      </c>
      <c r="E17" s="23"/>
      <c r="F17" s="5" t="s">
        <v>52</v>
      </c>
      <c r="G17" s="7">
        <v>1</v>
      </c>
      <c r="H17" s="9" t="s">
        <v>78</v>
      </c>
      <c r="I17" s="11" t="s">
        <v>64</v>
      </c>
      <c r="J17" s="13"/>
      <c r="K17" s="13"/>
      <c r="L17" s="13"/>
    </row>
    <row r="18" spans="1:12" ht="29.25" customHeight="1">
      <c r="A18" s="13" t="s">
        <v>76</v>
      </c>
      <c r="B18" s="16" t="s">
        <v>66</v>
      </c>
      <c r="C18" s="19" t="s">
        <v>13</v>
      </c>
      <c r="D18" s="4" t="s">
        <v>26</v>
      </c>
      <c r="E18" s="22" t="s">
        <v>12</v>
      </c>
      <c r="F18" s="5" t="s">
        <v>40</v>
      </c>
      <c r="G18" s="7">
        <v>2</v>
      </c>
      <c r="H18" s="9" t="s">
        <v>78</v>
      </c>
      <c r="I18" s="11" t="s">
        <v>60</v>
      </c>
      <c r="J18" s="13" t="s">
        <v>38</v>
      </c>
      <c r="K18" s="13" t="s">
        <v>59</v>
      </c>
      <c r="L18" s="13"/>
    </row>
    <row r="19" spans="1:12" ht="24">
      <c r="A19" s="13"/>
      <c r="B19" s="16"/>
      <c r="C19" s="19"/>
      <c r="D19" s="4" t="s">
        <v>27</v>
      </c>
      <c r="E19" s="23"/>
      <c r="F19" s="5" t="s">
        <v>42</v>
      </c>
      <c r="G19" s="7">
        <v>1</v>
      </c>
      <c r="H19" s="9" t="s">
        <v>78</v>
      </c>
      <c r="I19" s="11" t="s">
        <v>61</v>
      </c>
      <c r="J19" s="13"/>
      <c r="K19" s="13"/>
      <c r="L19" s="13"/>
    </row>
    <row r="20" spans="1:12" ht="27" customHeight="1">
      <c r="A20" s="13"/>
      <c r="B20" s="16"/>
      <c r="C20" s="19"/>
      <c r="D20" s="4" t="s">
        <v>28</v>
      </c>
      <c r="E20" s="23"/>
      <c r="F20" s="5" t="s">
        <v>48</v>
      </c>
      <c r="G20" s="7">
        <v>1</v>
      </c>
      <c r="H20" s="9" t="s">
        <v>78</v>
      </c>
      <c r="I20" s="11" t="s">
        <v>63</v>
      </c>
      <c r="J20" s="13"/>
      <c r="K20" s="13"/>
      <c r="L20" s="13"/>
    </row>
    <row r="21" spans="1:12" ht="24">
      <c r="A21" s="13"/>
      <c r="B21" s="16"/>
      <c r="C21" s="19"/>
      <c r="D21" s="4" t="s">
        <v>29</v>
      </c>
      <c r="E21" s="23"/>
      <c r="F21" s="5" t="s">
        <v>52</v>
      </c>
      <c r="G21" s="7">
        <v>2</v>
      </c>
      <c r="H21" s="9" t="s">
        <v>78</v>
      </c>
      <c r="I21" s="11" t="s">
        <v>64</v>
      </c>
      <c r="J21" s="13"/>
      <c r="K21" s="13"/>
      <c r="L21" s="13"/>
    </row>
    <row r="22" spans="1:12" ht="24">
      <c r="A22" s="13"/>
      <c r="B22" s="16"/>
      <c r="C22" s="19"/>
      <c r="D22" s="4" t="s">
        <v>30</v>
      </c>
      <c r="E22" s="24"/>
      <c r="F22" s="5" t="s">
        <v>54</v>
      </c>
      <c r="G22" s="7">
        <v>1</v>
      </c>
      <c r="H22" s="9" t="s">
        <v>78</v>
      </c>
      <c r="I22" s="11" t="s">
        <v>65</v>
      </c>
      <c r="J22" s="13"/>
      <c r="K22" s="13"/>
      <c r="L22" s="13"/>
    </row>
    <row r="23" spans="1:12" ht="25.5" customHeight="1">
      <c r="A23" s="13"/>
      <c r="B23" s="16" t="s">
        <v>67</v>
      </c>
      <c r="C23" s="19" t="s">
        <v>14</v>
      </c>
      <c r="D23" s="4" t="s">
        <v>31</v>
      </c>
      <c r="E23" s="22" t="s">
        <v>12</v>
      </c>
      <c r="F23" s="6" t="s">
        <v>68</v>
      </c>
      <c r="G23" s="6">
        <v>1</v>
      </c>
      <c r="H23" s="9" t="s">
        <v>78</v>
      </c>
      <c r="I23" s="11" t="s">
        <v>69</v>
      </c>
      <c r="J23" s="13" t="s">
        <v>38</v>
      </c>
      <c r="K23" s="13"/>
      <c r="L23" s="13"/>
    </row>
    <row r="24" spans="1:12" ht="25.5" customHeight="1">
      <c r="A24" s="13"/>
      <c r="B24" s="16"/>
      <c r="C24" s="19"/>
      <c r="D24" s="4" t="s">
        <v>32</v>
      </c>
      <c r="E24" s="23"/>
      <c r="F24" s="6" t="s">
        <v>70</v>
      </c>
      <c r="G24" s="6">
        <v>2</v>
      </c>
      <c r="H24" s="9" t="s">
        <v>78</v>
      </c>
      <c r="I24" s="11" t="s">
        <v>71</v>
      </c>
      <c r="J24" s="13"/>
      <c r="K24" s="13"/>
      <c r="L24" s="13"/>
    </row>
    <row r="25" spans="1:12" ht="25.5" customHeight="1">
      <c r="A25" s="13"/>
      <c r="B25" s="16"/>
      <c r="C25" s="19"/>
      <c r="D25" s="4" t="s">
        <v>33</v>
      </c>
      <c r="E25" s="24"/>
      <c r="F25" s="6" t="s">
        <v>72</v>
      </c>
      <c r="G25" s="6">
        <v>2</v>
      </c>
      <c r="H25" s="9" t="s">
        <v>78</v>
      </c>
      <c r="I25" s="11" t="s">
        <v>73</v>
      </c>
      <c r="J25" s="13"/>
      <c r="K25" s="13"/>
      <c r="L25" s="13"/>
    </row>
    <row r="26" spans="6:7" ht="14.25">
      <c r="F26" s="1" t="s">
        <v>74</v>
      </c>
      <c r="G26" s="1">
        <f>SUBTOTAL(9,G4:G25)</f>
        <v>29</v>
      </c>
    </row>
  </sheetData>
  <sheetProtection/>
  <mergeCells count="34">
    <mergeCell ref="L23:L25"/>
    <mergeCell ref="J18:J22"/>
    <mergeCell ref="K18:K22"/>
    <mergeCell ref="L18:L22"/>
    <mergeCell ref="K23:K25"/>
    <mergeCell ref="C4:C17"/>
    <mergeCell ref="B23:B25"/>
    <mergeCell ref="C23:C25"/>
    <mergeCell ref="J23:J25"/>
    <mergeCell ref="J4:J13"/>
    <mergeCell ref="E4:E13"/>
    <mergeCell ref="E14:E17"/>
    <mergeCell ref="E18:E22"/>
    <mergeCell ref="E23:E25"/>
    <mergeCell ref="A18:A25"/>
    <mergeCell ref="A4:A17"/>
    <mergeCell ref="B4:B17"/>
    <mergeCell ref="B18:B22"/>
    <mergeCell ref="G2:G3"/>
    <mergeCell ref="H2:K2"/>
    <mergeCell ref="E2:E3"/>
    <mergeCell ref="F2:F3"/>
    <mergeCell ref="C18:C22"/>
    <mergeCell ref="K4:K13"/>
    <mergeCell ref="L2:L3"/>
    <mergeCell ref="L4:L13"/>
    <mergeCell ref="J14:J17"/>
    <mergeCell ref="K14:K17"/>
    <mergeCell ref="L14:L17"/>
    <mergeCell ref="A1:L1"/>
    <mergeCell ref="A2:A3"/>
    <mergeCell ref="B2:B3"/>
    <mergeCell ref="C2:C3"/>
    <mergeCell ref="D2:D3"/>
  </mergeCells>
  <printOptions horizontalCentered="1"/>
  <pageMargins left="0.2362204724409449" right="0.15748031496062992" top="0.2755905511811024" bottom="0.24" header="0.2362204724409449" footer="0.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2016-11-28T07:43:58Z</cp:lastPrinted>
  <dcterms:created xsi:type="dcterms:W3CDTF">2016-11-07T07:23:07Z</dcterms:created>
  <dcterms:modified xsi:type="dcterms:W3CDTF">2016-11-28T07:44:00Z</dcterms:modified>
  <cp:category/>
  <cp:version/>
  <cp:contentType/>
  <cp:contentStatus/>
</cp:coreProperties>
</file>